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7A7D83AC-573A-4DEF-9EE0-5A1E6B7C4814}" xr6:coauthVersionLast="47" xr6:coauthVersionMax="47" xr10:uidLastSave="{00000000-0000-0000-0000-000000000000}"/>
  <bookViews>
    <workbookView xWindow="-28020" yWindow="78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<sst xmlns="http://schemas.openxmlformats.org/spreadsheetml/2006/main" count="58" uniqueCount="47">
  <si>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</si>
  <si>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</si>
  <si>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</si>
  <si>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</si>
  <si>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</si>
  <si>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</si>
  <si>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</si>
  <si>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</si>
  <si>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</si>
  <si>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</si>
  <si>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</si>
  <si>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</si>
  <si>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</si>
  <si>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</si>
  <si>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</si>
  <si>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</si>
  <si>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</si>
  <si>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</si>
  <si>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</si>
  <si>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</si>
  <si>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</si>
  <si>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</si>
  <si>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</si>
  <si>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</si>
  <si>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</si>
  <si>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</si>
  <si>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</si>
  <si>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</si>
  <si>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685/2004</t>
  </si>
  <si>
    <t>Чай с сахаром</t>
  </si>
  <si>
    <t>фрукты</t>
  </si>
  <si>
    <t>ТТК 09.09.2021</t>
  </si>
  <si>
    <t>Плов "Школьный" с куриной грудкой</t>
  </si>
  <si>
    <t>Фрукты свежие</t>
  </si>
  <si>
    <t>17/04</t>
  </si>
  <si>
    <t>Салат из соленых огурцов с луком или салат из свежих огурцов</t>
  </si>
  <si>
    <t>ТТК 15.02.12</t>
  </si>
  <si>
    <t>Салат "Утренний" (морская капуста, перец болг., лук, яйца)</t>
  </si>
  <si>
    <t>85/2011</t>
  </si>
  <si>
    <t>Суп картофельный с клецками, мясом и зеленью</t>
  </si>
  <si>
    <t>ТТК    29.03.21</t>
  </si>
  <si>
    <t>Котлета по-домашнему или Котлета мясная с овсяными хлопьями</t>
  </si>
  <si>
    <t>216/2004</t>
  </si>
  <si>
    <t>Картофель тушеный</t>
  </si>
  <si>
    <t>ТТК 16.11.22</t>
  </si>
  <si>
    <t>Компот "Ягодное ассорти"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</si>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</sst>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2" fontId="3" fillId="3" borderId="13" xfId="0" applyNumberFormat="1" applyFont="1" applyFill="1" applyBorder="1" applyProtection="1"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3" borderId="14" xfId="0" applyFill="1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E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46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46168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2" t="s">
        <v>15</v>
      </c>
      <c r="B3" s="23" t="s">
        <v>2</v>
      </c>
      <c r="C3" s="24" t="s">
        <v>3</v>
      </c>
      <c r="D3" s="24" t="s">
        <v>4</v>
      </c>
      <c r="E3" s="24" t="s">
        <v>5</v>
      </c>
      <c r="F3" s="24" t="s">
        <v>22</v>
      </c>
      <c r="G3" s="24" t="s">
        <v>6</v>
      </c>
      <c r="H3" s="24" t="s">
        <v>7</v>
      </c>
      <c r="I3" s="24" t="s">
        <v>8</v>
      </c>
      <c r="J3" s="25" t="s">
        <v>9</v>
      </c>
      <c r="K3" s="1"/>
      <c r="L3" s="1"/>
    </row>
    <row r="4" spans="1:14" ht="25.5" x14ac:dyDescent="0.25">
      <c r="A4" s="3" t="s">
        <v>16</v>
      </c>
      <c r="B4" s="46" t="s">
        <v>25</v>
      </c>
      <c r="C4" s="37" t="s">
        <v>31</v>
      </c>
      <c r="D4" s="38" t="s">
        <v>32</v>
      </c>
      <c r="E4" s="36">
        <v>150</v>
      </c>
      <c r="F4" s="36">
        <v>99.58</v>
      </c>
      <c r="G4" s="36">
        <v>240.64</v>
      </c>
      <c r="H4" s="36">
        <v>13.01</v>
      </c>
      <c r="I4" s="36">
        <v>11.72</v>
      </c>
      <c r="J4" s="36">
        <v>25.59</v>
      </c>
      <c r="K4" s="1"/>
      <c r="L4" s="1"/>
      <c r="M4" s="2"/>
      <c r="N4" s="1"/>
    </row>
    <row r="5" spans="1:14" s="15" customFormat="1" x14ac:dyDescent="0.25">
      <c r="A5" s="14"/>
      <c r="B5" s="32" t="s">
        <v>20</v>
      </c>
      <c r="C5" s="33" t="s">
        <v>28</v>
      </c>
      <c r="D5" s="34" t="s">
        <v>29</v>
      </c>
      <c r="E5" s="35">
        <v>200</v>
      </c>
      <c r="F5" s="35">
        <v>5.43</v>
      </c>
      <c r="G5" s="35">
        <v>56</v>
      </c>
      <c r="H5" s="35">
        <v>0.2</v>
      </c>
      <c r="I5" s="35">
        <v>0</v>
      </c>
      <c r="J5" s="35">
        <v>14</v>
      </c>
    </row>
    <row r="6" spans="1:14" s="15" customFormat="1" x14ac:dyDescent="0.25">
      <c r="A6" s="14"/>
      <c r="B6" s="32" t="s">
        <v>11</v>
      </c>
      <c r="C6" s="42" t="s">
        <v>21</v>
      </c>
      <c r="D6" s="43" t="s">
        <v>27</v>
      </c>
      <c r="E6" s="44">
        <v>30</v>
      </c>
      <c r="F6" s="35">
        <v>2.88</v>
      </c>
      <c r="G6" s="44">
        <v>74.400000000000006</v>
      </c>
      <c r="H6" s="44">
        <v>2.37</v>
      </c>
      <c r="I6" s="44">
        <v>0.27</v>
      </c>
      <c r="J6" s="44">
        <v>15.06</v>
      </c>
    </row>
    <row r="7" spans="1:14" x14ac:dyDescent="0.25">
      <c r="A7" s="3"/>
      <c r="B7" s="32" t="s">
        <v>13</v>
      </c>
      <c r="C7" s="42" t="s">
        <v>21</v>
      </c>
      <c r="D7" s="43" t="s">
        <v>26</v>
      </c>
      <c r="E7" s="44">
        <v>30</v>
      </c>
      <c r="F7" s="35">
        <v>2.88</v>
      </c>
      <c r="G7" s="44">
        <v>48</v>
      </c>
      <c r="H7" s="44">
        <v>1.26</v>
      </c>
      <c r="I7" s="44">
        <v>0.24</v>
      </c>
      <c r="J7" s="44">
        <v>11.01</v>
      </c>
      <c r="K7" s="1"/>
      <c r="L7" s="1"/>
      <c r="M7" s="1"/>
      <c r="N7" s="1"/>
    </row>
    <row r="8" spans="1:14" s="1" customFormat="1" ht="14.1" customHeight="1" x14ac:dyDescent="0.25">
      <c r="A8" s="3"/>
      <c r="B8" s="32" t="s">
        <v>30</v>
      </c>
      <c r="C8" s="42" t="s">
        <v>23</v>
      </c>
      <c r="D8" s="43" t="s">
        <v>33</v>
      </c>
      <c r="E8" s="44">
        <v>100</v>
      </c>
      <c r="F8" s="35">
        <v>40.15</v>
      </c>
      <c r="G8" s="44">
        <v>47</v>
      </c>
      <c r="H8" s="44">
        <v>1.98</v>
      </c>
      <c r="I8" s="44">
        <v>0.4</v>
      </c>
      <c r="J8" s="44">
        <v>14.28</v>
      </c>
    </row>
    <row r="9" spans="1:14" ht="27" customHeight="1" thickBot="1" x14ac:dyDescent="0.3">
      <c r="A9" s="3"/>
      <c r="B9" s="41" t="s">
        <v>14</v>
      </c>
      <c r="C9" s="47" t="s">
        <v>34</v>
      </c>
      <c r="D9" s="43" t="s">
        <v>35</v>
      </c>
      <c r="E9" s="44">
        <v>60</v>
      </c>
      <c r="F9" s="35">
        <v>21.08</v>
      </c>
      <c r="G9" s="44">
        <v>63.8</v>
      </c>
      <c r="H9" s="44">
        <v>0.42</v>
      </c>
      <c r="I9" s="44">
        <v>6.97</v>
      </c>
      <c r="J9" s="44">
        <v>3.5</v>
      </c>
      <c r="K9" s="1"/>
      <c r="L9" s="1"/>
      <c r="M9" s="1"/>
      <c r="N9" s="1"/>
    </row>
    <row r="10" spans="1:14" ht="14.1" customHeight="1" thickBot="1" x14ac:dyDescent="0.3">
      <c r="A10" s="4"/>
      <c r="B10" s="26"/>
      <c r="C10" s="27"/>
      <c r="D10" s="28"/>
      <c r="E10" s="29">
        <f>SUM(E4:E9)</f>
        <v>570</v>
      </c>
      <c r="F10" s="29">
        <f>SUM(F4:F9)</f>
        <v>172</v>
      </c>
      <c r="G10" s="29">
        <f>SUM(G4:G8)</f>
        <v>466.03999999999996</v>
      </c>
      <c r="H10" s="29">
        <f>SUM(H4:H8)</f>
        <v>18.82</v>
      </c>
      <c r="I10" s="39">
        <f>SUM(I4:I8)</f>
        <v>12.63</v>
      </c>
      <c r="J10" s="30">
        <f>SUM(J4:J8)</f>
        <v>79.940000000000012</v>
      </c>
      <c r="K10" s="1"/>
      <c r="L10" s="1"/>
      <c r="M10" s="1"/>
      <c r="N10" s="1"/>
    </row>
    <row r="11" spans="1:14" ht="25.5" x14ac:dyDescent="0.25">
      <c r="A11" s="3" t="s">
        <v>17</v>
      </c>
      <c r="B11" s="45" t="s">
        <v>14</v>
      </c>
      <c r="C11" s="40" t="s">
        <v>36</v>
      </c>
      <c r="D11" s="43" t="s">
        <v>37</v>
      </c>
      <c r="E11" s="44">
        <v>60</v>
      </c>
      <c r="F11" s="35">
        <v>25.7</v>
      </c>
      <c r="G11" s="35">
        <v>94.79</v>
      </c>
      <c r="H11" s="35">
        <v>1.68</v>
      </c>
      <c r="I11" s="35">
        <v>7.01</v>
      </c>
      <c r="J11" s="35">
        <v>3.52</v>
      </c>
      <c r="K11" s="1"/>
      <c r="L11" s="1"/>
      <c r="M11" s="1"/>
      <c r="N11" s="1"/>
    </row>
    <row r="12" spans="1:14" ht="25.5" x14ac:dyDescent="0.25">
      <c r="A12" s="3"/>
      <c r="B12" s="45" t="s">
        <v>12</v>
      </c>
      <c r="C12" s="33" t="s">
        <v>38</v>
      </c>
      <c r="D12" s="43" t="s">
        <v>39</v>
      </c>
      <c r="E12" s="44">
        <v>222</v>
      </c>
      <c r="F12" s="35">
        <v>52.44</v>
      </c>
      <c r="G12" s="35">
        <v>59.31</v>
      </c>
      <c r="H12" s="35">
        <v>1.1100000000000001</v>
      </c>
      <c r="I12" s="35">
        <v>2.13</v>
      </c>
      <c r="J12" s="35">
        <v>9.51</v>
      </c>
      <c r="K12" s="1"/>
      <c r="L12" s="1"/>
      <c r="M12" s="1"/>
      <c r="N12" s="1"/>
    </row>
    <row r="13" spans="1:14" s="15" customFormat="1" ht="38.25" x14ac:dyDescent="0.25">
      <c r="A13" s="14"/>
      <c r="B13" s="45" t="s">
        <v>24</v>
      </c>
      <c r="C13" s="33" t="s">
        <v>40</v>
      </c>
      <c r="D13" s="43" t="s">
        <v>41</v>
      </c>
      <c r="E13" s="44">
        <v>90</v>
      </c>
      <c r="F13" s="35">
        <v>71.319999999999993</v>
      </c>
      <c r="G13" s="35">
        <v>232.58</v>
      </c>
      <c r="H13" s="35">
        <v>11.31</v>
      </c>
      <c r="I13" s="35">
        <v>11.05</v>
      </c>
      <c r="J13" s="35">
        <v>16.350000000000001</v>
      </c>
    </row>
    <row r="14" spans="1:14" s="15" customFormat="1" x14ac:dyDescent="0.25">
      <c r="A14" s="14"/>
      <c r="B14" s="45" t="s">
        <v>10</v>
      </c>
      <c r="C14" s="48" t="s">
        <v>42</v>
      </c>
      <c r="D14" s="43" t="s">
        <v>43</v>
      </c>
      <c r="E14" s="44">
        <v>150</v>
      </c>
      <c r="F14" s="35">
        <v>41.55</v>
      </c>
      <c r="G14" s="35">
        <v>141</v>
      </c>
      <c r="H14" s="35">
        <v>7.05</v>
      </c>
      <c r="I14" s="35">
        <v>6.2</v>
      </c>
      <c r="J14" s="35">
        <v>27.98</v>
      </c>
    </row>
    <row r="15" spans="1:14" x14ac:dyDescent="0.25">
      <c r="A15" s="3"/>
      <c r="B15" s="45" t="s">
        <v>18</v>
      </c>
      <c r="C15" s="40" t="s">
        <v>44</v>
      </c>
      <c r="D15" s="43" t="s">
        <v>45</v>
      </c>
      <c r="E15" s="44">
        <v>200</v>
      </c>
      <c r="F15" s="35">
        <v>23.23</v>
      </c>
      <c r="G15" s="35">
        <v>136.85</v>
      </c>
      <c r="H15" s="35">
        <v>0.5</v>
      </c>
      <c r="I15" s="35">
        <v>0.4</v>
      </c>
      <c r="J15" s="35">
        <v>25.5</v>
      </c>
      <c r="K15" s="1"/>
      <c r="L15" s="1"/>
      <c r="M15" s="1"/>
      <c r="N15" s="31"/>
    </row>
    <row r="16" spans="1:14" x14ac:dyDescent="0.25">
      <c r="A16" s="3"/>
      <c r="B16" s="45" t="s">
        <v>11</v>
      </c>
      <c r="C16" s="33" t="s">
        <v>21</v>
      </c>
      <c r="D16" s="34" t="s">
        <v>27</v>
      </c>
      <c r="E16" s="35">
        <v>30</v>
      </c>
      <c r="F16" s="35">
        <v>2.88</v>
      </c>
      <c r="G16" s="35">
        <v>74.400000000000006</v>
      </c>
      <c r="H16" s="35">
        <v>2.37</v>
      </c>
      <c r="I16" s="35">
        <v>0.27</v>
      </c>
      <c r="J16" s="35">
        <v>15.06</v>
      </c>
      <c r="K16" s="1"/>
      <c r="L16" s="1"/>
      <c r="M16" s="1"/>
      <c r="N16" s="1"/>
    </row>
    <row r="17" spans="1:12" x14ac:dyDescent="0.25">
      <c r="A17" s="3"/>
      <c r="B17" s="45" t="s">
        <v>13</v>
      </c>
      <c r="C17" s="33" t="s">
        <v>21</v>
      </c>
      <c r="D17" s="34" t="s">
        <v>26</v>
      </c>
      <c r="E17" s="35">
        <v>30</v>
      </c>
      <c r="F17" s="35">
        <v>2.88</v>
      </c>
      <c r="G17" s="35">
        <v>48</v>
      </c>
      <c r="H17" s="35">
        <v>1.26</v>
      </c>
      <c r="I17" s="35">
        <v>0.24</v>
      </c>
      <c r="J17" s="35">
        <v>11.01</v>
      </c>
      <c r="K17" s="1"/>
      <c r="L17" s="1"/>
    </row>
    <row r="18" spans="1:12" ht="14.1" customHeight="1" x14ac:dyDescent="0.25">
      <c r="A18" s="3"/>
      <c r="B18" s="32" t="s">
        <v>30</v>
      </c>
      <c r="C18" s="42" t="s">
        <v>23</v>
      </c>
      <c r="D18" s="43" t="s">
        <v>33</v>
      </c>
      <c r="E18" s="44">
        <v>100</v>
      </c>
      <c r="F18" s="49">
        <v>38</v>
      </c>
      <c r="G18" s="44">
        <v>38</v>
      </c>
      <c r="H18" s="44">
        <v>1.55</v>
      </c>
      <c r="I18" s="44">
        <v>0.2</v>
      </c>
      <c r="J18" s="44">
        <v>8.5</v>
      </c>
      <c r="K18" s="1"/>
      <c r="L18" s="1"/>
    </row>
    <row r="19" spans="1:12" ht="14.1" customHeight="1" thickBot="1" x14ac:dyDescent="0.3">
      <c r="A19" s="4"/>
      <c r="B19" s="20"/>
      <c r="C19" s="16"/>
      <c r="D19" s="21"/>
      <c r="E19" s="17">
        <f t="shared" ref="E19:J19" si="0">SUM(E11:E18)</f>
        <v>882</v>
      </c>
      <c r="F19" s="17">
        <f>SUM(F11:F18)</f>
        <v>258</v>
      </c>
      <c r="G19" s="18">
        <f t="shared" si="0"/>
        <v>824.93000000000006</v>
      </c>
      <c r="H19" s="17">
        <f t="shared" si="0"/>
        <v>26.830000000000005</v>
      </c>
      <c r="I19" s="17">
        <f t="shared" si="0"/>
        <v>27.499999999999996</v>
      </c>
      <c r="J19" s="19">
        <f t="shared" si="0"/>
        <v>117.43</v>
      </c>
      <c r="K19" s="13"/>
      <c r="L19" s="1"/>
    </row>
    <row r="20" spans="1:12" x14ac:dyDescent="0.25">
      <c r="A20" s="1"/>
      <c r="B20" s="1"/>
      <c r="C20" s="10"/>
      <c r="D20" s="10"/>
      <c r="E20" s="10"/>
      <c r="F20" s="11">
        <f>F19+F10</f>
        <v>430</v>
      </c>
      <c r="G20" s="12">
        <f>G19+G10</f>
        <v>1290.97</v>
      </c>
      <c r="H20" s="11">
        <f>H19+H10</f>
        <v>45.650000000000006</v>
      </c>
      <c r="I20" s="11">
        <f>I19+I10</f>
        <v>40.129999999999995</v>
      </c>
      <c r="J20" s="11">
        <f>J19+J10</f>
        <v>197.37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2026-05-18T09:55:35Z</dcterms:modified>
</cp:coreProperties>
</file>